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. 1.5.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<sst xmlns="http://schemas.openxmlformats.org/spreadsheetml/2006/main" count="66" uniqueCount="33">
  <si>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</si>
  <si>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</si>
  <si>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</si>
  <si>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</si>
  <si>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</si>
  <si>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</si>
  <si>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</si>
  <si>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</si>
  <si>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</si>
  <si>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</si>
  <si>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</si>
  <si>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</si>
  <si>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</si>
  <si>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</si>
  <si>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</si>
  <si>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</si>
  <si>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</si>
  <si>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</si>
  <si>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</si>
  <si>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</si>
  <si>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</si>
  <si>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</si>
  <si>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</si>
  <si>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</si>
  <si>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</si>
  <si>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</si>
  <si>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</si>
  <si>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</si>
  <si>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</si>
  <si>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</si>
  <si>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</si>
  <si>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Beskæftigelse</t>
  </si>
  <si>
    <t>Bruttoværditilvækst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</si>
</sst>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&quot;kr&quot;;\-#,##0&quot;kr&quot;"/>
    <numFmt numFmtId="166" formatCode="#,##0&quot;kr&quot;;[Red]\-#,##0&quot;kr&quot;"/>
    <numFmt numFmtId="167" formatCode="#,##0.00&quot;kr&quot;;\-#,##0.00&quot;kr&quot;"/>
    <numFmt numFmtId="168" formatCode="#,##0.00&quot;kr&quot;;[Red]\-#,##0.00&quot;kr&quot;"/>
    <numFmt numFmtId="169" formatCode="_-* #,##0&quot;kr&quot;_-;\-* #,##0&quot;kr&quot;_-;_-* &quot;-&quot;&quot;kr&quot;_-;_-@_-"/>
    <numFmt numFmtId="170" formatCode="_-* #,##0_k_r_-;\-* #,##0_k_r_-;_-* &quot;-&quot;_k_r_-;_-@_-"/>
    <numFmt numFmtId="171" formatCode="_-* #,##0.00&quot;kr&quot;_-;\-* #,##0.00&quot;kr&quot;_-;_-* &quot;-&quot;??&quot;kr&quot;_-;_-@_-"/>
    <numFmt numFmtId="172" formatCode="_-* #,##0.00_k_r_-;\-* #,##0.00_k_r_-;_-* &quot;-&quot;??_k_r_-;_-@_-"/>
    <numFmt numFmtId="173" formatCode="&quot;kr&quot;\ #,##0;&quot;kr&quot;\ \-#,##0"/>
    <numFmt numFmtId="174" formatCode="&quot;kr&quot;\ #,##0;[Red]&quot;kr&quot;\ \-#,##0"/>
    <numFmt numFmtId="175" formatCode="&quot;kr&quot;\ #,##0.00;&quot;kr&quot;\ \-#,##0.00"/>
    <numFmt numFmtId="176" formatCode="&quot;kr&quot;\ #,##0.00;[Red]&quot;kr&quot;\ \-#,##0.00"/>
    <numFmt numFmtId="177" formatCode="_ &quot;kr&quot;\ * #,##0_ ;_ &quot;kr&quot;\ * \-#,##0_ ;_ &quot;kr&quot;\ * &quot;-&quot;_ ;_ @_ "/>
    <numFmt numFmtId="178" formatCode="_ * #,##0_ ;_ * \-#,##0_ ;_ * &quot;-&quot;_ ;_ @_ "/>
    <numFmt numFmtId="179" formatCode="_ &quot;kr&quot;\ * #,##0.00_ ;_ &quot;kr&quot;\ * \-#,##0.00_ ;_ &quot;kr&quot;\ * &quot;-&quot;??_ ;_ @_ "/>
    <numFmt numFmtId="180" formatCode="_ * #,##0.00_ ;_ * \-#,##0.00_ ;_ * &quot;-&quot;??_ ;_ @_ "/>
    <numFmt numFmtId="181" formatCode="#,##0\ %"/>
    <numFmt numFmtId="182" formatCode="#,##0%"/>
    <numFmt numFmtId="183" formatCode="#,##0\ \ \ \ \ \ \ \ \ \ \ \ "/>
    <numFmt numFmtId="184" formatCode="#,##0\ \ \ \ \ \ \ \ \ \ \ \ \ \ \ \ "/>
    <numFmt numFmtId="185" formatCode="0\ %"/>
    <numFmt numFmtId="186" formatCode="#,##0.0"/>
    <numFmt numFmtId="187" formatCode="#,##0\ \ \ \ \ \ \ \ \ \ \ \ \ \ \ "/>
    <numFmt numFmtId="188" formatCode="#,##0\ \ \ \ \ \ \ \ \ \ \ \ \ \ \ \ \ \ \ \ "/>
    <numFmt numFmtId="189" formatCode="#,##0\ \ \ \ \ \ \ \ \ \ \ \ \ \ \ \ \ "/>
    <numFmt numFmtId="190" formatCode="#,##0\ \ \ \ \ "/>
    <numFmt numFmtId="191" formatCode="#,##0\ \ \ \ \ \ \ \ \ \ \ \ \ \ \ \ \ \ 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1"/>
          <c:w val="0.9292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'Fig. 1.5.18'!$A$6</c:f>
              <c:strCache>
                <c:ptCount val="1"/>
                <c:pt idx="0">
                  <c:v>Beskæftigelse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1.5.18'!$B$5:$AF$5</c:f>
              <c:str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strCache>
            </c:strRef>
          </c:cat>
          <c:val>
            <c:numRef>
              <c:f>'Fig. 1.5.18'!$B$6:$AF$6</c:f>
              <c:numCache>
                <c:ptCount val="31"/>
                <c:pt idx="0">
                  <c:v>0.09404948866155517</c:v>
                </c:pt>
                <c:pt idx="1">
                  <c:v>0.09175489996294547</c:v>
                </c:pt>
                <c:pt idx="2">
                  <c:v>0.08706671949477122</c:v>
                </c:pt>
                <c:pt idx="3">
                  <c:v>0.08594123885061758</c:v>
                </c:pt>
                <c:pt idx="4">
                  <c:v>0.08116972155702606</c:v>
                </c:pt>
                <c:pt idx="5">
                  <c:v>0.0778071245107064</c:v>
                </c:pt>
                <c:pt idx="6">
                  <c:v>0.08034895602413564</c:v>
                </c:pt>
                <c:pt idx="7">
                  <c:v>0.07840187288233072</c:v>
                </c:pt>
                <c:pt idx="8">
                  <c:v>0.07876844835606439</c:v>
                </c:pt>
                <c:pt idx="9">
                  <c:v>0.07665221051427523</c:v>
                </c:pt>
                <c:pt idx="10">
                  <c:v>0.07234410153541494</c:v>
                </c:pt>
                <c:pt idx="11">
                  <c:v>0.06389767654645526</c:v>
                </c:pt>
                <c:pt idx="12">
                  <c:v>0.059360073718075515</c:v>
                </c:pt>
                <c:pt idx="13">
                  <c:v>0.057989671174849974</c:v>
                </c:pt>
                <c:pt idx="14">
                  <c:v>0.06076679518993977</c:v>
                </c:pt>
                <c:pt idx="15">
                  <c:v>0.06076072950757507</c:v>
                </c:pt>
                <c:pt idx="16">
                  <c:v>0.06441787636244846</c:v>
                </c:pt>
                <c:pt idx="17">
                  <c:v>0.06507210626968807</c:v>
                </c:pt>
                <c:pt idx="18">
                  <c:v>0.06297462766200819</c:v>
                </c:pt>
                <c:pt idx="19">
                  <c:v>0.06046815554513873</c:v>
                </c:pt>
                <c:pt idx="20">
                  <c:v>0.058151686469139575</c:v>
                </c:pt>
                <c:pt idx="21">
                  <c:v>0.056335853643191595</c:v>
                </c:pt>
                <c:pt idx="22">
                  <c:v>0.055135816669788264</c:v>
                </c:pt>
                <c:pt idx="23">
                  <c:v>0.05503618513989019</c:v>
                </c:pt>
                <c:pt idx="24">
                  <c:v>0.05650544790226505</c:v>
                </c:pt>
                <c:pt idx="25">
                  <c:v>0.05839926105803412</c:v>
                </c:pt>
                <c:pt idx="26">
                  <c:v>0.05817688659260048</c:v>
                </c:pt>
                <c:pt idx="27">
                  <c:v>0.05892604237154199</c:v>
                </c:pt>
                <c:pt idx="28">
                  <c:v>0.059626012968264266</c:v>
                </c:pt>
                <c:pt idx="29">
                  <c:v>0.06003923971458342</c:v>
                </c:pt>
                <c:pt idx="30">
                  <c:v>0.06170390241124446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1.5.18'!$A$7</c:f>
              <c:strCache>
                <c:ptCount val="1"/>
                <c:pt idx="0">
                  <c:v>Bruttoværditilvækst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1.5.18'!$B$5:$AF$5</c:f>
              <c:str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strCache>
            </c:strRef>
          </c:cat>
          <c:val>
            <c:numRef>
              <c:f>'Fig. 1.5.18'!$B$7:$AF$7</c:f>
              <c:numCache>
                <c:ptCount val="31"/>
                <c:pt idx="0">
                  <c:v>0.09778003667312607</c:v>
                </c:pt>
                <c:pt idx="1">
                  <c:v>0.09904685238629454</c:v>
                </c:pt>
                <c:pt idx="2">
                  <c:v>0.08522279155361333</c:v>
                </c:pt>
                <c:pt idx="3">
                  <c:v>0.0815200521866436</c:v>
                </c:pt>
                <c:pt idx="4">
                  <c:v>0.07350008817026356</c:v>
                </c:pt>
                <c:pt idx="5">
                  <c:v>0.07270523067487014</c:v>
                </c:pt>
                <c:pt idx="6">
                  <c:v>0.07057531301855484</c:v>
                </c:pt>
                <c:pt idx="7">
                  <c:v>0.06986240527203122</c:v>
                </c:pt>
                <c:pt idx="8">
                  <c:v>0.06113002625152445</c:v>
                </c:pt>
                <c:pt idx="9">
                  <c:v>0.06668039811388764</c:v>
                </c:pt>
                <c:pt idx="10">
                  <c:v>0.05735279598620182</c:v>
                </c:pt>
                <c:pt idx="11">
                  <c:v>0.052299414694441416</c:v>
                </c:pt>
                <c:pt idx="12">
                  <c:v>0.05155286953839475</c:v>
                </c:pt>
                <c:pt idx="13">
                  <c:v>0.05456291415469893</c:v>
                </c:pt>
                <c:pt idx="14">
                  <c:v>0.056543624610554344</c:v>
                </c:pt>
                <c:pt idx="15">
                  <c:v>0.06566927340172453</c:v>
                </c:pt>
                <c:pt idx="16">
                  <c:v>0.06774583967591298</c:v>
                </c:pt>
                <c:pt idx="17">
                  <c:v>0.06306141037318315</c:v>
                </c:pt>
                <c:pt idx="18">
                  <c:v>0.06025721347391308</c:v>
                </c:pt>
                <c:pt idx="19">
                  <c:v>0.05400237895942553</c:v>
                </c:pt>
                <c:pt idx="20">
                  <c:v>0.05096064139214424</c:v>
                </c:pt>
                <c:pt idx="21">
                  <c:v>0.05091586193875041</c:v>
                </c:pt>
                <c:pt idx="22">
                  <c:v>0.04510477401063319</c:v>
                </c:pt>
                <c:pt idx="23">
                  <c:v>0.0463234180689368</c:v>
                </c:pt>
                <c:pt idx="24">
                  <c:v>0.047129600088139906</c:v>
                </c:pt>
                <c:pt idx="25">
                  <c:v>0.04850563284342165</c:v>
                </c:pt>
                <c:pt idx="26">
                  <c:v>0.04523320730677685</c:v>
                </c:pt>
                <c:pt idx="27">
                  <c:v>0.045533038185190035</c:v>
                </c:pt>
                <c:pt idx="28">
                  <c:v>0.043325299553382754</c:v>
                </c:pt>
                <c:pt idx="29">
                  <c:v>0.04287944422971705</c:v>
                </c:pt>
                <c:pt idx="30">
                  <c:v>0.04287944422971705</c:v>
                </c:pt>
              </c:numCache>
            </c:numRef>
          </c:val>
          <c:smooth val="0"/>
        </c:ser>
        <c:axId val="39317559"/>
        <c:axId val="18313712"/>
      </c:line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af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9317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25"/>
          <c:y val="0.1015"/>
          <c:w val="0.4595"/>
          <c:h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133350</xdr:rowOff>
    </xdr:from>
    <xdr:to>
      <xdr:col>13</xdr:col>
      <xdr:colOff>352425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400300" y="1266825"/>
        <a:ext cx="31337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5_4%20-%20bygge_anl&#230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toværditilvækst"/>
      <sheetName val="Beskæftigelse"/>
      <sheetName val="Fig. 1.5.18"/>
      <sheetName val="Fig 1.5.19"/>
    </sheetNames>
    <sheetDataSet>
      <sheetData sheetId="0">
        <row r="17">
          <cell r="AH17">
            <v>0.04287944422971705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40"/>
  <sheetViews>
    <sheetView tabSelected="1" workbookViewId="0" topLeftCell="A1">
      <selection activeCell="P23" sqref="P23"/>
    </sheetView>
  </sheetViews>
  <sheetFormatPr defaultColWidth="9.140625" defaultRowHeight="12.75"/>
  <cols>
    <col min="2" max="32" width="5.7109375" style="0" customWidth="1"/>
  </cols>
  <sheetData>
    <row r="5" spans="2:32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</row>
    <row r="6" spans="1:32" ht="12.75">
      <c r="A6" t="s">
        <v>31</v>
      </c>
      <c r="B6" s="2">
        <v>0.09404948866155517</v>
      </c>
      <c r="C6" s="2">
        <v>0.09175489996294547</v>
      </c>
      <c r="D6" s="2">
        <v>0.08706671949477122</v>
      </c>
      <c r="E6" s="2">
        <v>0.08594123885061758</v>
      </c>
      <c r="F6" s="2">
        <v>0.08116972155702606</v>
      </c>
      <c r="G6" s="2">
        <v>0.0778071245107064</v>
      </c>
      <c r="H6" s="2">
        <v>0.08034895602413564</v>
      </c>
      <c r="I6" s="2">
        <v>0.07840187288233072</v>
      </c>
      <c r="J6" s="2">
        <v>0.07876844835606439</v>
      </c>
      <c r="K6" s="2">
        <v>0.07665221051427523</v>
      </c>
      <c r="L6" s="2">
        <v>0.07234410153541494</v>
      </c>
      <c r="M6" s="2">
        <v>0.06389767654645526</v>
      </c>
      <c r="N6" s="2">
        <v>0.059360073718075515</v>
      </c>
      <c r="O6" s="2">
        <v>0.057989671174849974</v>
      </c>
      <c r="P6" s="2">
        <v>0.06076679518993977</v>
      </c>
      <c r="Q6" s="2">
        <v>0.06076072950757507</v>
      </c>
      <c r="R6" s="2">
        <v>0.06441787636244846</v>
      </c>
      <c r="S6" s="2">
        <v>0.06507210626968807</v>
      </c>
      <c r="T6" s="2">
        <v>0.06297462766200819</v>
      </c>
      <c r="U6" s="2">
        <v>0.06046815554513873</v>
      </c>
      <c r="V6" s="2">
        <v>0.058151686469139575</v>
      </c>
      <c r="W6" s="2">
        <v>0.056335853643191595</v>
      </c>
      <c r="X6" s="2">
        <v>0.055135816669788264</v>
      </c>
      <c r="Y6" s="2">
        <v>0.05503618513989019</v>
      </c>
      <c r="Z6" s="2">
        <v>0.05650544790226505</v>
      </c>
      <c r="AA6" s="2">
        <v>0.05839926105803412</v>
      </c>
      <c r="AB6" s="2">
        <v>0.05817688659260048</v>
      </c>
      <c r="AC6" s="2">
        <v>0.05892604237154199</v>
      </c>
      <c r="AD6" s="2">
        <v>0.059626012968264266</v>
      </c>
      <c r="AE6" s="2">
        <v>0.06003923971458342</v>
      </c>
      <c r="AF6" s="2">
        <v>0.06170390241124446</v>
      </c>
    </row>
    <row r="7" spans="1:32" ht="12.75">
      <c r="A7" t="s">
        <v>32</v>
      </c>
      <c r="B7" s="2">
        <v>0.09778003667312607</v>
      </c>
      <c r="C7" s="2">
        <v>0.09904685238629454</v>
      </c>
      <c r="D7" s="2">
        <v>0.08522279155361333</v>
      </c>
      <c r="E7" s="2">
        <v>0.0815200521866436</v>
      </c>
      <c r="F7" s="2">
        <v>0.07350008817026356</v>
      </c>
      <c r="G7" s="2">
        <v>0.07270523067487014</v>
      </c>
      <c r="H7" s="2">
        <v>0.07057531301855484</v>
      </c>
      <c r="I7" s="2">
        <v>0.06986240527203122</v>
      </c>
      <c r="J7" s="2">
        <v>0.06113002625152445</v>
      </c>
      <c r="K7" s="2">
        <v>0.06668039811388764</v>
      </c>
      <c r="L7" s="2">
        <v>0.05735279598620182</v>
      </c>
      <c r="M7" s="2">
        <v>0.052299414694441416</v>
      </c>
      <c r="N7" s="2">
        <v>0.05155286953839475</v>
      </c>
      <c r="O7" s="2">
        <v>0.05456291415469893</v>
      </c>
      <c r="P7" s="2">
        <v>0.056543624610554344</v>
      </c>
      <c r="Q7" s="2">
        <v>0.06566927340172453</v>
      </c>
      <c r="R7" s="2">
        <v>0.06774583967591298</v>
      </c>
      <c r="S7" s="2">
        <v>0.06306141037318315</v>
      </c>
      <c r="T7" s="2">
        <v>0.06025721347391308</v>
      </c>
      <c r="U7" s="2">
        <v>0.05400237895942553</v>
      </c>
      <c r="V7" s="2">
        <v>0.05096064139214424</v>
      </c>
      <c r="W7" s="2">
        <v>0.05091586193875041</v>
      </c>
      <c r="X7" s="2">
        <v>0.04510477401063319</v>
      </c>
      <c r="Y7" s="2">
        <v>0.0463234180689368</v>
      </c>
      <c r="Z7" s="2">
        <v>0.047129600088139906</v>
      </c>
      <c r="AA7" s="2">
        <v>0.04850563284342165</v>
      </c>
      <c r="AB7" s="2">
        <v>0.04523320730677685</v>
      </c>
      <c r="AC7" s="2">
        <v>0.045533038185190035</v>
      </c>
      <c r="AD7" s="2">
        <v>0.043325299553382754</v>
      </c>
      <c r="AE7" s="2">
        <v>0.04287944422971705</v>
      </c>
      <c r="AF7" s="2">
        <f>'[1]Bruttoværditilvækst'!AH17</f>
        <v>0.04287944422971705</v>
      </c>
    </row>
    <row r="9" spans="3:4" ht="12.75">
      <c r="C9" t="s">
        <v>31</v>
      </c>
      <c r="D9" t="s">
        <v>32</v>
      </c>
    </row>
    <row r="10" spans="2:4" ht="12.75">
      <c r="B10" t="s">
        <v>0</v>
      </c>
      <c r="C10" s="2">
        <v>0.09404948866155517</v>
      </c>
      <c r="D10" s="2">
        <v>0.09778003667312607</v>
      </c>
    </row>
    <row r="11" spans="2:4" ht="12.75">
      <c r="B11" t="s">
        <v>1</v>
      </c>
      <c r="C11" s="2">
        <v>0.09175489996294547</v>
      </c>
      <c r="D11" s="2">
        <v>0.09904685238629454</v>
      </c>
    </row>
    <row r="12" spans="2:4" ht="12.75">
      <c r="B12" t="s">
        <v>2</v>
      </c>
      <c r="C12" s="2">
        <v>0.08706671949477122</v>
      </c>
      <c r="D12" s="2">
        <v>0.08522279155361333</v>
      </c>
    </row>
    <row r="13" spans="2:4" ht="12.75">
      <c r="B13" t="s">
        <v>3</v>
      </c>
      <c r="C13" s="2">
        <v>0.08594123885061758</v>
      </c>
      <c r="D13" s="2">
        <v>0.0815200521866436</v>
      </c>
    </row>
    <row r="14" spans="2:4" ht="12.75">
      <c r="B14" t="s">
        <v>4</v>
      </c>
      <c r="C14" s="2">
        <v>0.08116972155702606</v>
      </c>
      <c r="D14" s="2">
        <v>0.07350008817026356</v>
      </c>
    </row>
    <row r="15" spans="2:4" ht="12.75">
      <c r="B15" t="s">
        <v>5</v>
      </c>
      <c r="C15" s="2">
        <v>0.0778071245107064</v>
      </c>
      <c r="D15" s="2">
        <v>0.07270523067487014</v>
      </c>
    </row>
    <row r="16" spans="2:4" ht="12.75">
      <c r="B16" t="s">
        <v>6</v>
      </c>
      <c r="C16" s="2">
        <v>0.08034895602413564</v>
      </c>
      <c r="D16" s="2">
        <v>0.07057531301855484</v>
      </c>
    </row>
    <row r="17" spans="2:4" ht="12.75">
      <c r="B17" t="s">
        <v>7</v>
      </c>
      <c r="C17" s="2">
        <v>0.07840187288233072</v>
      </c>
      <c r="D17" s="2">
        <v>0.06986240527203122</v>
      </c>
    </row>
    <row r="18" spans="2:4" ht="12.75">
      <c r="B18" t="s">
        <v>8</v>
      </c>
      <c r="C18" s="2">
        <v>0.07876844835606439</v>
      </c>
      <c r="D18" s="2">
        <v>0.06113002625152445</v>
      </c>
    </row>
    <row r="19" spans="2:4" ht="12.75">
      <c r="B19" t="s">
        <v>9</v>
      </c>
      <c r="C19" s="2">
        <v>0.07665221051427523</v>
      </c>
      <c r="D19" s="2">
        <v>0.06668039811388764</v>
      </c>
    </row>
    <row r="20" spans="2:4" ht="12.75">
      <c r="B20" t="s">
        <v>10</v>
      </c>
      <c r="C20" s="2">
        <v>0.07234410153541494</v>
      </c>
      <c r="D20" s="2">
        <v>0.05735279598620182</v>
      </c>
    </row>
    <row r="21" spans="2:4" ht="12.75">
      <c r="B21" t="s">
        <v>11</v>
      </c>
      <c r="C21" s="2">
        <v>0.06389767654645526</v>
      </c>
      <c r="D21" s="2">
        <v>0.052299414694441416</v>
      </c>
    </row>
    <row r="22" spans="2:4" ht="12.75">
      <c r="B22" t="s">
        <v>12</v>
      </c>
      <c r="C22" s="2">
        <v>0.059360073718075515</v>
      </c>
      <c r="D22" s="2">
        <v>0.05155286953839475</v>
      </c>
    </row>
    <row r="23" spans="2:4" ht="12.75">
      <c r="B23" t="s">
        <v>13</v>
      </c>
      <c r="C23" s="2">
        <v>0.057989671174849974</v>
      </c>
      <c r="D23" s="2">
        <v>0.05456291415469893</v>
      </c>
    </row>
    <row r="24" spans="2:4" ht="12.75">
      <c r="B24" t="s">
        <v>14</v>
      </c>
      <c r="C24" s="2">
        <v>0.06076679518993977</v>
      </c>
      <c r="D24" s="2">
        <v>0.056543624610554344</v>
      </c>
    </row>
    <row r="25" spans="2:4" ht="12.75">
      <c r="B25" t="s">
        <v>15</v>
      </c>
      <c r="C25" s="2">
        <v>0.06076072950757507</v>
      </c>
      <c r="D25" s="2">
        <v>0.06566927340172453</v>
      </c>
    </row>
    <row r="26" spans="2:4" ht="12.75">
      <c r="B26" t="s">
        <v>16</v>
      </c>
      <c r="C26" s="2">
        <v>0.06441787636244846</v>
      </c>
      <c r="D26" s="2">
        <v>0.06774583967591298</v>
      </c>
    </row>
    <row r="27" spans="2:4" ht="12.75">
      <c r="B27" t="s">
        <v>17</v>
      </c>
      <c r="C27" s="2">
        <v>0.06507210626968807</v>
      </c>
      <c r="D27" s="2">
        <v>0.06306141037318315</v>
      </c>
    </row>
    <row r="28" spans="2:4" ht="12.75">
      <c r="B28" t="s">
        <v>18</v>
      </c>
      <c r="C28" s="2">
        <v>0.06297462766200819</v>
      </c>
      <c r="D28" s="2">
        <v>0.06025721347391308</v>
      </c>
    </row>
    <row r="29" spans="2:4" ht="12.75">
      <c r="B29" t="s">
        <v>19</v>
      </c>
      <c r="C29" s="2">
        <v>0.06046815554513873</v>
      </c>
      <c r="D29" s="2">
        <v>0.05400237895942553</v>
      </c>
    </row>
    <row r="30" spans="2:4" ht="12.75">
      <c r="B30" t="s">
        <v>20</v>
      </c>
      <c r="C30" s="2">
        <v>0.058151686469139575</v>
      </c>
      <c r="D30" s="2">
        <v>0.05096064139214424</v>
      </c>
    </row>
    <row r="31" spans="2:4" ht="12.75">
      <c r="B31" t="s">
        <v>21</v>
      </c>
      <c r="C31" s="2">
        <v>0.056335853643191595</v>
      </c>
      <c r="D31" s="2">
        <v>0.05091586193875041</v>
      </c>
    </row>
    <row r="32" spans="2:4" ht="12.75">
      <c r="B32" t="s">
        <v>22</v>
      </c>
      <c r="C32" s="2">
        <v>0.055135816669788264</v>
      </c>
      <c r="D32" s="2">
        <v>0.04510477401063319</v>
      </c>
    </row>
    <row r="33" spans="2:4" ht="12.75">
      <c r="B33" t="s">
        <v>23</v>
      </c>
      <c r="C33" s="2">
        <v>0.05503618513989019</v>
      </c>
      <c r="D33" s="2">
        <v>0.0463234180689368</v>
      </c>
    </row>
    <row r="34" spans="2:4" ht="12.75">
      <c r="B34" t="s">
        <v>24</v>
      </c>
      <c r="C34" s="2">
        <v>0.05650544790226505</v>
      </c>
      <c r="D34" s="2">
        <v>0.047129600088139906</v>
      </c>
    </row>
    <row r="35" spans="2:4" ht="12.75">
      <c r="B35" t="s">
        <v>25</v>
      </c>
      <c r="C35" s="2">
        <v>0.05839926105803412</v>
      </c>
      <c r="D35" s="2">
        <v>0.04850563284342165</v>
      </c>
    </row>
    <row r="36" spans="2:4" ht="12.75">
      <c r="B36" t="s">
        <v>26</v>
      </c>
      <c r="C36" s="2">
        <v>0.05817688659260048</v>
      </c>
      <c r="D36" s="2">
        <v>0.04523320730677685</v>
      </c>
    </row>
    <row r="37" spans="2:4" ht="12.75">
      <c r="B37" t="s">
        <v>27</v>
      </c>
      <c r="C37" s="2">
        <v>0.05892604237154199</v>
      </c>
      <c r="D37" s="2">
        <v>0.045533038185190035</v>
      </c>
    </row>
    <row r="38" spans="2:4" ht="12.75">
      <c r="B38" t="s">
        <v>28</v>
      </c>
      <c r="C38" s="2">
        <v>0.059626012968264266</v>
      </c>
      <c r="D38" s="2">
        <v>0.043325299553382754</v>
      </c>
    </row>
    <row r="39" spans="2:4" ht="12.75">
      <c r="B39" t="s">
        <v>29</v>
      </c>
      <c r="C39" s="2">
        <v>0.06003923971458342</v>
      </c>
      <c r="D39" s="2">
        <v>0.04287944422971705</v>
      </c>
    </row>
    <row r="40" spans="2:4" ht="12.75">
      <c r="B40" t="s">
        <v>30</v>
      </c>
      <c r="C40" s="2">
        <v>0.06170390241124446</v>
      </c>
      <c r="D40" s="2">
        <v>0.04287944422971705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2002-02-03T10:09:35Z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