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5805" windowHeight="4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<sst xmlns="http://schemas.openxmlformats.org/spreadsheetml/2006/main" count="8" uniqueCount="5">
  <si>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Energiforbrug til rumopvarmning i boliger</t>
  </si>
  <si>
    <t>Klimakorrigeret [Indeks 1980=100]</t>
  </si>
  <si>
    <t>Opvarmet areal</t>
  </si>
  <si>
    <t>Endeligt energiforbrug</t>
  </si>
  <si>
    <t>Endeligt energiforbrug pr. m2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</si>
</sst>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.75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 quotePrefix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right" vertical="top"/>
    </xf>
    <xf numFmtId="1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 quotePrefix="1">
      <alignment horizontal="lef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53"/>
          <c:w val="0.62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Opvarmet areal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Sheet1!$B$8:$V$8</c:f>
              <c:numCache/>
            </c:numRef>
          </c:cat>
          <c:val>
            <c:numRef>
              <c:f>Sheet1!$B$9:$V$9</c:f>
              <c:numCache/>
            </c:numRef>
          </c:val>
          <c:smooth val="0"/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Endeligt energiforbrug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Sheet1!$B$8:$V$8</c:f>
              <c:numCache/>
            </c:numRef>
          </c:cat>
          <c:val>
            <c:numRef>
              <c:f>Sheet1!$B$10:$V$10</c:f>
              <c:numCache/>
            </c:numRef>
          </c:val>
          <c:smooth val="0"/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Endeligt energiforbrug pr. m2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Sheet1!$B$8:$V$8</c:f>
              <c:numCache/>
            </c:numRef>
          </c:cat>
          <c:val>
            <c:numRef>
              <c:f>Sheet1!$B$11:$V$11</c:f>
              <c:numCache/>
            </c:numRef>
          </c:val>
          <c:smooth val="0"/>
        </c:ser>
        <c:axId val="39368672"/>
        <c:axId val="18773729"/>
      </c:line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73729"/>
        <c:crosses val="autoZero"/>
        <c:auto val="1"/>
        <c:lblOffset val="100"/>
        <c:noMultiLvlLbl val="0"/>
      </c:catAx>
      <c:valAx>
        <c:axId val="18773729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1980=100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68672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17225"/>
          <c:w val="0.295"/>
          <c:h val="0.57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12</xdr:row>
      <xdr:rowOff>95250</xdr:rowOff>
    </xdr:from>
    <xdr:to>
      <xdr:col>13</xdr:col>
      <xdr:colOff>495300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848225" y="2105025"/>
        <a:ext cx="35718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34"/>
  <sheetViews>
    <sheetView tabSelected="1" workbookViewId="0" topLeftCell="A13">
      <selection activeCell="C13" sqref="C13:F34"/>
    </sheetView>
  </sheetViews>
  <sheetFormatPr defaultColWidth="9.140625" defaultRowHeight="12.75"/>
  <sheetData>
    <row r="6" spans="1:6" ht="18">
      <c r="A6" s="1" t="s">
        <v>0</v>
      </c>
      <c r="F6" s="2"/>
    </row>
    <row r="7" ht="12.75">
      <c r="A7" t="s">
        <v>1</v>
      </c>
    </row>
    <row r="8" spans="2:22" ht="12.75">
      <c r="B8" s="3">
        <v>1980</v>
      </c>
      <c r="C8" s="4">
        <v>1981</v>
      </c>
      <c r="D8" s="3">
        <v>1982</v>
      </c>
      <c r="E8" s="4">
        <v>1983</v>
      </c>
      <c r="F8" s="3">
        <v>1984</v>
      </c>
      <c r="G8" s="4">
        <v>1985</v>
      </c>
      <c r="H8" s="3">
        <v>1986</v>
      </c>
      <c r="I8" s="4">
        <v>1987</v>
      </c>
      <c r="J8" s="3">
        <v>1988</v>
      </c>
      <c r="K8" s="4">
        <v>1989</v>
      </c>
      <c r="L8" s="3">
        <v>1990</v>
      </c>
      <c r="M8" s="4">
        <v>1991</v>
      </c>
      <c r="N8" s="3">
        <v>1992</v>
      </c>
      <c r="O8" s="4">
        <v>1993</v>
      </c>
      <c r="P8" s="3">
        <v>1994</v>
      </c>
      <c r="Q8" s="4">
        <v>1995</v>
      </c>
      <c r="R8" s="3">
        <v>1996</v>
      </c>
      <c r="S8" s="4">
        <v>1997</v>
      </c>
      <c r="T8" s="3">
        <v>1998</v>
      </c>
      <c r="U8" s="4">
        <v>1999</v>
      </c>
      <c r="V8" s="3">
        <v>2000</v>
      </c>
    </row>
    <row r="9" spans="1:22" ht="12.75">
      <c r="A9" s="5" t="s">
        <v>2</v>
      </c>
      <c r="B9" s="5">
        <v>100</v>
      </c>
      <c r="C9" s="5">
        <v>101.50970102850869</v>
      </c>
      <c r="D9" s="5">
        <v>102.59559620335746</v>
      </c>
      <c r="E9" s="5">
        <v>103.23903866151014</v>
      </c>
      <c r="F9" s="5">
        <v>104.43428325300923</v>
      </c>
      <c r="G9" s="5">
        <v>105.60941602841363</v>
      </c>
      <c r="H9" s="5">
        <v>106.98698249225845</v>
      </c>
      <c r="I9" s="5">
        <v>108.27402588086268</v>
      </c>
      <c r="J9" s="5">
        <v>109.43673749068634</v>
      </c>
      <c r="K9" s="5">
        <v>109.94091902920158</v>
      </c>
      <c r="L9" s="5">
        <v>111.11904649416348</v>
      </c>
      <c r="M9" s="5">
        <v>111.93536859408265</v>
      </c>
      <c r="N9" s="5">
        <v>112.65109851572161</v>
      </c>
      <c r="O9" s="5">
        <v>113.44730023824674</v>
      </c>
      <c r="P9" s="5">
        <v>113.92520917904352</v>
      </c>
      <c r="Q9" s="5">
        <v>115.00668010386433</v>
      </c>
      <c r="R9" s="5">
        <v>115.73139665373951</v>
      </c>
      <c r="S9" s="5">
        <v>116.51652133468251</v>
      </c>
      <c r="T9" s="5">
        <v>117.49182380686707</v>
      </c>
      <c r="U9" s="5">
        <v>118.53480361522699</v>
      </c>
      <c r="V9" s="5">
        <v>119.50655985600183</v>
      </c>
    </row>
    <row r="10" spans="1:22" ht="12.75">
      <c r="A10" s="6" t="s">
        <v>3</v>
      </c>
      <c r="B10" s="5">
        <v>100</v>
      </c>
      <c r="C10" s="5">
        <v>92.68550495636335</v>
      </c>
      <c r="D10" s="5">
        <v>92.84278987930995</v>
      </c>
      <c r="E10" s="5">
        <v>89.4721164391221</v>
      </c>
      <c r="F10" s="5">
        <v>85.58138371815623</v>
      </c>
      <c r="G10" s="5">
        <v>90.92962254497408</v>
      </c>
      <c r="H10" s="5">
        <v>94.41771792699156</v>
      </c>
      <c r="I10" s="5">
        <v>94.9404026086193</v>
      </c>
      <c r="J10" s="5">
        <v>90.64566943161462</v>
      </c>
      <c r="K10" s="5">
        <v>88.86866184839795</v>
      </c>
      <c r="L10" s="5">
        <v>88.20639712611117</v>
      </c>
      <c r="M10" s="5">
        <v>89.37183583450475</v>
      </c>
      <c r="N10" s="5">
        <v>87.97552177636294</v>
      </c>
      <c r="O10" s="5">
        <v>89.68670843846523</v>
      </c>
      <c r="P10" s="5">
        <v>90.22382524150764</v>
      </c>
      <c r="Q10" s="5">
        <v>90.45204936768386</v>
      </c>
      <c r="R10" s="5">
        <v>88.50164089596801</v>
      </c>
      <c r="S10" s="5">
        <v>91.01885883460898</v>
      </c>
      <c r="T10" s="5">
        <v>91.10391532293583</v>
      </c>
      <c r="U10" s="5">
        <v>90.61630946105728</v>
      </c>
      <c r="V10" s="5">
        <v>87.84979541781192</v>
      </c>
    </row>
    <row r="11" spans="1:22" ht="12.75">
      <c r="A11" s="5" t="s">
        <v>4</v>
      </c>
      <c r="B11" s="5">
        <v>100</v>
      </c>
      <c r="C11" s="5">
        <v>91.30704161007517</v>
      </c>
      <c r="D11" s="5">
        <v>90.49393279540358</v>
      </c>
      <c r="E11" s="5">
        <v>86.66500347070681</v>
      </c>
      <c r="F11" s="5">
        <v>81.94759522677168</v>
      </c>
      <c r="G11" s="5">
        <v>86.09991984096376</v>
      </c>
      <c r="H11" s="5">
        <v>88.25159447208786</v>
      </c>
      <c r="I11" s="5">
        <v>87.68529833100065</v>
      </c>
      <c r="J11" s="5">
        <v>82.82928704753196</v>
      </c>
      <c r="K11" s="5">
        <v>80.83310803031709</v>
      </c>
      <c r="L11" s="5">
        <v>79.3800882108399</v>
      </c>
      <c r="M11" s="5">
        <v>79.84235631420371</v>
      </c>
      <c r="N11" s="5">
        <v>78.09557379867454</v>
      </c>
      <c r="O11" s="5">
        <v>79.05583319313662</v>
      </c>
      <c r="P11" s="5">
        <v>79.1956634459305</v>
      </c>
      <c r="Q11" s="5">
        <v>78.64938739731919</v>
      </c>
      <c r="R11" s="5">
        <v>76.47159150836045</v>
      </c>
      <c r="S11" s="5">
        <v>78.11669777985048</v>
      </c>
      <c r="T11" s="5">
        <v>77.54064271969456</v>
      </c>
      <c r="U11" s="5">
        <v>76.44700686829898</v>
      </c>
      <c r="V11" s="5">
        <v>73.51043785685539</v>
      </c>
    </row>
    <row r="13" spans="3:6" ht="12.75">
      <c r="C13" s="7"/>
      <c r="D13" s="8" t="s">
        <v>2</v>
      </c>
      <c r="E13" s="9" t="s">
        <v>3</v>
      </c>
      <c r="F13" s="8" t="s">
        <v>4</v>
      </c>
    </row>
    <row r="14" spans="3:6" ht="12.75">
      <c r="C14" s="10">
        <v>1980</v>
      </c>
      <c r="D14" s="8">
        <v>100</v>
      </c>
      <c r="E14" s="8">
        <v>100</v>
      </c>
      <c r="F14" s="8">
        <v>100</v>
      </c>
    </row>
    <row r="15" spans="3:6" ht="12.75">
      <c r="C15" s="11">
        <v>1981</v>
      </c>
      <c r="D15" s="8">
        <v>102</v>
      </c>
      <c r="E15" s="8">
        <v>93</v>
      </c>
      <c r="F15" s="8">
        <v>91</v>
      </c>
    </row>
    <row r="16" spans="3:6" ht="12.75">
      <c r="C16" s="10">
        <v>1982</v>
      </c>
      <c r="D16" s="8">
        <v>103</v>
      </c>
      <c r="E16" s="8">
        <v>93</v>
      </c>
      <c r="F16" s="8">
        <v>90</v>
      </c>
    </row>
    <row r="17" spans="3:6" ht="12.75">
      <c r="C17" s="11">
        <v>1983</v>
      </c>
      <c r="D17" s="8">
        <v>103</v>
      </c>
      <c r="E17" s="8">
        <v>89</v>
      </c>
      <c r="F17" s="8">
        <v>87</v>
      </c>
    </row>
    <row r="18" spans="3:6" ht="12.75">
      <c r="C18" s="10">
        <v>1984</v>
      </c>
      <c r="D18" s="8">
        <v>104</v>
      </c>
      <c r="E18" s="8">
        <v>86</v>
      </c>
      <c r="F18" s="8">
        <v>82</v>
      </c>
    </row>
    <row r="19" spans="3:6" ht="12.75">
      <c r="C19" s="11">
        <v>1985</v>
      </c>
      <c r="D19" s="8">
        <v>106</v>
      </c>
      <c r="E19" s="8">
        <v>91</v>
      </c>
      <c r="F19" s="8">
        <v>86</v>
      </c>
    </row>
    <row r="20" spans="3:6" ht="12.75">
      <c r="C20" s="10">
        <v>1986</v>
      </c>
      <c r="D20" s="8">
        <v>107</v>
      </c>
      <c r="E20" s="8">
        <v>94</v>
      </c>
      <c r="F20" s="8">
        <v>88</v>
      </c>
    </row>
    <row r="21" spans="3:6" ht="12.75">
      <c r="C21" s="11">
        <v>1987</v>
      </c>
      <c r="D21" s="8">
        <v>108</v>
      </c>
      <c r="E21" s="8">
        <v>95</v>
      </c>
      <c r="F21" s="8">
        <v>88</v>
      </c>
    </row>
    <row r="22" spans="3:6" ht="12.75">
      <c r="C22" s="10">
        <v>1988</v>
      </c>
      <c r="D22" s="8">
        <v>109</v>
      </c>
      <c r="E22" s="8">
        <v>91</v>
      </c>
      <c r="F22" s="8">
        <v>83</v>
      </c>
    </row>
    <row r="23" spans="3:6" ht="12.75">
      <c r="C23" s="11">
        <v>1989</v>
      </c>
      <c r="D23" s="8">
        <v>110</v>
      </c>
      <c r="E23" s="8">
        <v>89</v>
      </c>
      <c r="F23" s="8">
        <v>81</v>
      </c>
    </row>
    <row r="24" spans="3:6" ht="12.75">
      <c r="C24" s="10">
        <v>1990</v>
      </c>
      <c r="D24" s="8">
        <v>111</v>
      </c>
      <c r="E24" s="8">
        <v>88</v>
      </c>
      <c r="F24" s="8">
        <v>79</v>
      </c>
    </row>
    <row r="25" spans="3:6" ht="12.75">
      <c r="C25" s="11">
        <v>1991</v>
      </c>
      <c r="D25" s="8">
        <v>112</v>
      </c>
      <c r="E25" s="8">
        <v>89</v>
      </c>
      <c r="F25" s="8">
        <v>80</v>
      </c>
    </row>
    <row r="26" spans="3:6" ht="12.75">
      <c r="C26" s="10">
        <v>1992</v>
      </c>
      <c r="D26" s="8">
        <v>113</v>
      </c>
      <c r="E26" s="8">
        <v>88</v>
      </c>
      <c r="F26" s="8">
        <v>78</v>
      </c>
    </row>
    <row r="27" spans="3:6" ht="12.75">
      <c r="C27" s="11">
        <v>1993</v>
      </c>
      <c r="D27" s="8">
        <v>113</v>
      </c>
      <c r="E27" s="8">
        <v>90</v>
      </c>
      <c r="F27" s="8">
        <v>79</v>
      </c>
    </row>
    <row r="28" spans="3:6" ht="12.75">
      <c r="C28" s="10">
        <v>1994</v>
      </c>
      <c r="D28" s="8">
        <v>114</v>
      </c>
      <c r="E28" s="8">
        <v>90</v>
      </c>
      <c r="F28" s="8">
        <v>79</v>
      </c>
    </row>
    <row r="29" spans="3:6" ht="12.75">
      <c r="C29" s="11">
        <v>1995</v>
      </c>
      <c r="D29" s="8">
        <v>115</v>
      </c>
      <c r="E29" s="8">
        <v>90</v>
      </c>
      <c r="F29" s="8">
        <v>79</v>
      </c>
    </row>
    <row r="30" spans="3:6" ht="12.75">
      <c r="C30" s="10">
        <v>1996</v>
      </c>
      <c r="D30" s="8">
        <v>116</v>
      </c>
      <c r="E30" s="8">
        <v>89</v>
      </c>
      <c r="F30" s="8">
        <v>76</v>
      </c>
    </row>
    <row r="31" spans="3:6" ht="12.75">
      <c r="C31" s="11">
        <v>1997</v>
      </c>
      <c r="D31" s="8">
        <v>117</v>
      </c>
      <c r="E31" s="8">
        <v>91</v>
      </c>
      <c r="F31" s="8">
        <v>78</v>
      </c>
    </row>
    <row r="32" spans="3:6" ht="12.75">
      <c r="C32" s="10">
        <v>1998</v>
      </c>
      <c r="D32" s="8">
        <v>117</v>
      </c>
      <c r="E32" s="8">
        <v>91</v>
      </c>
      <c r="F32" s="8">
        <v>78</v>
      </c>
    </row>
    <row r="33" spans="3:6" ht="12.75">
      <c r="C33" s="11">
        <v>1999</v>
      </c>
      <c r="D33" s="8">
        <v>119</v>
      </c>
      <c r="E33" s="8">
        <v>91</v>
      </c>
      <c r="F33" s="8">
        <v>76</v>
      </c>
    </row>
    <row r="34" spans="3:6" ht="12.75">
      <c r="C34" s="10">
        <v>2000</v>
      </c>
      <c r="D34" s="8">
        <v>120</v>
      </c>
      <c r="E34" s="8">
        <v>88</v>
      </c>
      <c r="F34" s="8">
        <v>74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2001-11-27T14:17:16Z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