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010" windowHeight="4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"/>
          <c:w val="0.8655"/>
          <c:h val="0.8375"/>
        </c:manualLayout>
      </c:layout>
      <c:lineChart>
        <c:grouping val="standard"/>
        <c:varyColors val="0"/>
        <c:ser>
          <c:idx val="1"/>
          <c:order val="0"/>
          <c:tx>
            <c:v>omlagt og aftalt omlagt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Sheet1!$A$2:$A$16</c:f>
              <c:numCache/>
            </c:numRef>
          </c:cat>
          <c:val>
            <c:numRef>
              <c:f>Sheet1!$D$2:$D$16</c:f>
              <c:numCache/>
            </c:numRef>
          </c:val>
          <c:smooth val="0"/>
        </c:ser>
        <c:ser>
          <c:idx val="2"/>
          <c:order val="1"/>
          <c:tx>
            <c:v>revurderet forventning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val>
            <c:numRef>
              <c:f>Sheet1!$F$2:$F$16</c:f>
              <c:numCache/>
            </c:numRef>
          </c:val>
          <c:smooth val="0"/>
        </c:ser>
        <c:marker val="1"/>
        <c:axId val="24043146"/>
        <c:axId val="15061723"/>
      </c:lineChart>
      <c:catAx>
        <c:axId val="2404314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Økologisk produktionsareal (ha)
</a:t>
                </a:r>
              </a:p>
            </c:rich>
          </c:tx>
          <c:layout>
            <c:manualLayout>
              <c:xMode val="factor"/>
              <c:yMode val="factor"/>
              <c:x val="0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043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"/>
          <c:y val="0.87175"/>
          <c:w val="0.61025"/>
          <c:h val="0.11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17</xdr:row>
      <xdr:rowOff>76200</xdr:rowOff>
    </xdr:from>
    <xdr:to>
      <xdr:col>7</xdr:col>
      <xdr:colOff>352425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552575" y="2828925"/>
        <a:ext cx="30670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3">
      <selection activeCell="E33" sqref="E33"/>
    </sheetView>
  </sheetViews>
  <sheetFormatPr defaultColWidth="9.140625" defaultRowHeight="12.75"/>
  <sheetData>
    <row r="2" spans="1:4" ht="12.75">
      <c r="A2">
        <v>1989</v>
      </c>
      <c r="B2">
        <v>5565</v>
      </c>
      <c r="C2">
        <f>D2/1000</f>
        <v>9.554</v>
      </c>
      <c r="D2">
        <v>9554</v>
      </c>
    </row>
    <row r="3" spans="1:4" ht="12.75">
      <c r="A3">
        <v>1990</v>
      </c>
      <c r="B3">
        <v>7973</v>
      </c>
      <c r="C3">
        <f aca="true" t="shared" si="0" ref="C3:C12">D3/1000</f>
        <v>11.581</v>
      </c>
      <c r="D3">
        <v>11581</v>
      </c>
    </row>
    <row r="4" spans="1:4" ht="12.75">
      <c r="A4">
        <v>1991</v>
      </c>
      <c r="B4">
        <v>10477</v>
      </c>
      <c r="C4">
        <f t="shared" si="0"/>
        <v>17.963</v>
      </c>
      <c r="D4">
        <v>17963</v>
      </c>
    </row>
    <row r="5" spans="1:4" ht="12.75">
      <c r="A5">
        <v>1992</v>
      </c>
      <c r="B5">
        <v>10446</v>
      </c>
      <c r="C5">
        <f t="shared" si="0"/>
        <v>18.653</v>
      </c>
      <c r="D5">
        <v>18653</v>
      </c>
    </row>
    <row r="6" spans="1:4" ht="12.75">
      <c r="A6">
        <v>1993</v>
      </c>
      <c r="B6">
        <v>16759</v>
      </c>
      <c r="C6">
        <f t="shared" si="0"/>
        <v>20.09</v>
      </c>
      <c r="D6">
        <v>20090</v>
      </c>
    </row>
    <row r="7" spans="1:4" ht="12.75">
      <c r="A7">
        <v>1994</v>
      </c>
      <c r="B7">
        <v>16387</v>
      </c>
      <c r="C7">
        <f t="shared" si="0"/>
        <v>21.145</v>
      </c>
      <c r="D7">
        <v>21145</v>
      </c>
    </row>
    <row r="8" spans="1:4" ht="12.75">
      <c r="A8">
        <v>1995</v>
      </c>
      <c r="B8">
        <v>17032</v>
      </c>
      <c r="C8">
        <f t="shared" si="0"/>
        <v>40.884</v>
      </c>
      <c r="D8">
        <v>40884</v>
      </c>
    </row>
    <row r="9" spans="1:4" ht="12.75">
      <c r="A9">
        <v>1996</v>
      </c>
      <c r="B9">
        <v>30193</v>
      </c>
      <c r="C9">
        <f t="shared" si="0"/>
        <v>46.171</v>
      </c>
      <c r="D9">
        <v>46171</v>
      </c>
    </row>
    <row r="10" spans="1:4" ht="12.75">
      <c r="A10">
        <v>1997</v>
      </c>
      <c r="B10">
        <v>37033</v>
      </c>
      <c r="C10">
        <f t="shared" si="0"/>
        <v>64.329</v>
      </c>
      <c r="D10">
        <v>64329</v>
      </c>
    </row>
    <row r="11" spans="1:4" ht="12.75">
      <c r="A11">
        <v>1998</v>
      </c>
      <c r="B11">
        <v>44102</v>
      </c>
      <c r="C11">
        <f t="shared" si="0"/>
        <v>99.163</v>
      </c>
      <c r="D11">
        <v>99163</v>
      </c>
    </row>
    <row r="12" spans="1:6" ht="12.75">
      <c r="A12">
        <v>1999</v>
      </c>
      <c r="B12">
        <v>60232</v>
      </c>
      <c r="C12">
        <f t="shared" si="0"/>
        <v>146.685</v>
      </c>
      <c r="D12">
        <v>146685</v>
      </c>
      <c r="E12">
        <f>F12/1000</f>
        <v>146.685</v>
      </c>
      <c r="F12">
        <v>146685</v>
      </c>
    </row>
    <row r="13" spans="1:6" ht="12.75">
      <c r="A13">
        <v>2000</v>
      </c>
      <c r="E13">
        <f>F13/1000</f>
        <v>165.014</v>
      </c>
      <c r="F13">
        <v>165014</v>
      </c>
    </row>
    <row r="14" spans="1:6" ht="12.75">
      <c r="A14">
        <v>2001</v>
      </c>
      <c r="E14">
        <f>F14/1000</f>
        <v>183.343</v>
      </c>
      <c r="F14">
        <v>183343</v>
      </c>
    </row>
    <row r="15" spans="1:6" ht="12.75">
      <c r="A15">
        <v>2002</v>
      </c>
      <c r="E15">
        <f>F15/1000</f>
        <v>201.672</v>
      </c>
      <c r="F15">
        <v>201672</v>
      </c>
    </row>
    <row r="16" spans="1:6" ht="12.75">
      <c r="A16">
        <v>2003</v>
      </c>
      <c r="E16">
        <f>F16/1000</f>
        <v>220</v>
      </c>
      <c r="F16">
        <v>220000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cp:lastPrinted>2001-05-18T11:00:40Z</cp:lastPrinted>
  <dcterms:created xsi:type="dcterms:W3CDTF">2001-03-09T13:52:33Z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