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940" windowHeight="51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<sst xmlns="http://schemas.openxmlformats.org/spreadsheetml/2006/main" count="33" uniqueCount="27">
  <si>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</si>
  <si>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</si>
  <si>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</si>
  <si>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</si>
  <si>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</si>
  <si>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</si>
  <si>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</si>
  <si>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</si>
  <si>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</si>
  <si>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</si>
  <si>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</si>
  <si>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</si>
  <si>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</si>
  <si>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</si>
  <si>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</si>
  <si>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</si>
  <si>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</si>
  <si>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</si>
  <si>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</si>
  <si>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[PJ]</t>
  </si>
  <si>
    <t xml:space="preserve">Elproduktionens fordeling efter produktionssteder </t>
  </si>
  <si>
    <t>Indenlandsk el-forsyning</t>
  </si>
  <si>
    <t>Centrale anlæg, kraftvarme</t>
  </si>
  <si>
    <t>Decentrale kraftvarmeanlæg</t>
  </si>
  <si>
    <t>Private producenter, kraftvarme</t>
  </si>
  <si>
    <t>Vindmøller og vandkraft</t>
  </si>
  <si>
    <t>Centrale anlæg, separat produktion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</si>
</sst>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8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 quotePrefix="1">
      <alignment horizontal="right"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1.3.5  Elproduktionsen fordeling efter 
produktionssteder, 1980 til 2000</a:t>
            </a:r>
          </a:p>
        </c:rich>
      </c:tx>
      <c:layout>
        <c:manualLayout>
          <c:xMode val="factor"/>
          <c:yMode val="factor"/>
          <c:x val="-0.30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2675"/>
          <c:w val="0.58075"/>
          <c:h val="0.84325"/>
        </c:manualLayout>
      </c:layout>
      <c:areaChart>
        <c:grouping val="stacked"/>
        <c:varyColors val="0"/>
        <c:ser>
          <c:idx val="1"/>
          <c:order val="1"/>
          <c:tx>
            <c:strRef>
              <c:f>Sheet1!$A$6</c:f>
              <c:strCache>
                <c:ptCount val="1"/>
                <c:pt idx="0">
                  <c:v>Centrale anlæg, kraftvarme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Sheet1!$B$6:$V$6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Decentrale kraftvarmeanlæg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Sheet1!$B$7:$V$7</c:f>
              <c:numCache/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Private producenter, kraftvarme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Sheet1!$B$8:$V$8</c:f>
              <c:numCache/>
            </c:numRef>
          </c:val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Vindmøller og vandkraft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Sheet1!$B$9:$V$9</c:f>
              <c:numCache/>
            </c:numRef>
          </c:val>
        </c:ser>
        <c:ser>
          <c:idx val="5"/>
          <c:order val="5"/>
          <c:tx>
            <c:strRef>
              <c:f>Sheet1!$A$10</c:f>
              <c:strCache>
                <c:ptCount val="1"/>
                <c:pt idx="0">
                  <c:v>Centrale anlæg, separat produktion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Sheet1!$B$10:$V$10</c:f>
              <c:numCache/>
            </c:numRef>
          </c:val>
        </c:ser>
        <c:axId val="47127244"/>
        <c:axId val="21492013"/>
      </c:areaChart>
      <c:lineChart>
        <c:grouping val="standar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Indenlandsk el-forsyning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Sheet1!$B$4:$V$4</c:f>
              <c:strCache/>
            </c:strRef>
          </c:cat>
          <c:val>
            <c:numRef>
              <c:f>Sheet1!$B$5:$V$5</c:f>
              <c:numCache/>
            </c:numRef>
          </c:val>
          <c:smooth val="0"/>
        </c:ser>
        <c:axId val="47127244"/>
        <c:axId val="21492013"/>
      </c:lineChart>
      <c:catAx>
        <c:axId val="47127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92013"/>
        <c:crosses val="autoZero"/>
        <c:auto val="1"/>
        <c:lblOffset val="100"/>
        <c:tickLblSkip val="5"/>
        <c:noMultiLvlLbl val="0"/>
      </c:catAx>
      <c:valAx>
        <c:axId val="21492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Petajoule (PJ)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1272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25"/>
          <c:y val="0.11675"/>
          <c:w val="0.34125"/>
          <c:h val="0.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12700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7</xdr:col>
      <xdr:colOff>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009775" y="2009775"/>
        <a:ext cx="36576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 topLeftCell="A13">
      <selection activeCell="A4" sqref="A4:V10"/>
    </sheetView>
  </sheetViews>
  <sheetFormatPr defaultColWidth="9.140625" defaultRowHeight="12.75"/>
  <cols>
    <col min="1" max="1" width="30.140625" style="0" customWidth="1"/>
  </cols>
  <sheetData>
    <row r="1" spans="1:9" ht="18">
      <c r="A1" s="1" t="s">
        <v>20</v>
      </c>
      <c r="G1" s="2"/>
      <c r="I1" s="3"/>
    </row>
    <row r="2" ht="12.75">
      <c r="A2" t="s">
        <v>19</v>
      </c>
    </row>
    <row r="4" spans="2:22" ht="12.75">
      <c r="B4" s="4">
        <v>1980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8">
        <v>2000</v>
      </c>
    </row>
    <row r="5" spans="1:22" ht="12.75">
      <c r="A5" t="s">
        <v>21</v>
      </c>
      <c r="B5" s="6">
        <v>87.324112372</v>
      </c>
      <c r="C5" s="6">
        <v>86.36297391400001</v>
      </c>
      <c r="D5" s="6">
        <v>87.97367545600001</v>
      </c>
      <c r="E5" s="6">
        <v>89.872856998</v>
      </c>
      <c r="F5" s="6">
        <v>93.9748621232</v>
      </c>
      <c r="G5" s="6">
        <v>99.98166724839999</v>
      </c>
      <c r="H5" s="6">
        <v>104.0963805648</v>
      </c>
      <c r="I5" s="6">
        <v>108.11469100119999</v>
      </c>
      <c r="J5" s="6">
        <v>109.67654902960001</v>
      </c>
      <c r="K5" s="6">
        <v>111.04809841240123</v>
      </c>
      <c r="L5" s="6">
        <v>112.77326920990798</v>
      </c>
      <c r="M5" s="6">
        <v>116.4670333935777</v>
      </c>
      <c r="N5" s="6">
        <v>117.23929094233293</v>
      </c>
      <c r="O5" s="6">
        <v>119.29864263686919</v>
      </c>
      <c r="P5" s="6">
        <v>118.8342525370082</v>
      </c>
      <c r="Q5" s="6">
        <v>121.55613346362082</v>
      </c>
      <c r="R5" s="6">
        <v>127.89341471471998</v>
      </c>
      <c r="S5" s="6">
        <v>124.67877253545205</v>
      </c>
      <c r="T5" s="6">
        <v>125.62244004168001</v>
      </c>
      <c r="U5" s="6">
        <v>124.84075240960001</v>
      </c>
      <c r="V5" s="6">
        <v>126.92978920040002</v>
      </c>
    </row>
    <row r="6" spans="1:22" ht="12.75">
      <c r="A6" t="s">
        <v>22</v>
      </c>
      <c r="B6" s="6">
        <v>16.03</v>
      </c>
      <c r="C6" s="6">
        <v>16.638</v>
      </c>
      <c r="D6" s="6">
        <v>17.992</v>
      </c>
      <c r="E6" s="6">
        <v>20.237</v>
      </c>
      <c r="F6" s="6">
        <v>21.318</v>
      </c>
      <c r="G6" s="6">
        <v>25.33</v>
      </c>
      <c r="H6" s="6">
        <v>26.84</v>
      </c>
      <c r="I6" s="6">
        <v>29.518</v>
      </c>
      <c r="J6" s="6">
        <v>30.201</v>
      </c>
      <c r="K6" s="6">
        <v>28.97</v>
      </c>
      <c r="L6" s="6">
        <v>30.482</v>
      </c>
      <c r="M6" s="6">
        <v>35.187</v>
      </c>
      <c r="N6" s="6">
        <v>35.168</v>
      </c>
      <c r="O6" s="6">
        <v>39.065</v>
      </c>
      <c r="P6" s="6">
        <v>33.17238405</v>
      </c>
      <c r="Q6" s="6">
        <v>34.92925381</v>
      </c>
      <c r="R6" s="6">
        <v>38.50648387000001</v>
      </c>
      <c r="S6" s="6">
        <v>34.97032634999999</v>
      </c>
      <c r="T6" s="6">
        <v>35.41569470000001</v>
      </c>
      <c r="U6" s="6">
        <v>34.35908528</v>
      </c>
      <c r="V6" s="6">
        <v>32.124</v>
      </c>
    </row>
    <row r="7" spans="1:22" ht="12.75">
      <c r="A7" t="s">
        <v>23</v>
      </c>
      <c r="B7" s="6">
        <v>0.018</v>
      </c>
      <c r="C7" s="6">
        <v>0.018</v>
      </c>
      <c r="D7" s="6">
        <v>0.018</v>
      </c>
      <c r="E7" s="6">
        <v>0.01908</v>
      </c>
      <c r="F7" s="6">
        <v>0.027</v>
      </c>
      <c r="G7" s="6">
        <v>0.03168</v>
      </c>
      <c r="H7" s="6">
        <v>0.047333088</v>
      </c>
      <c r="I7" s="6">
        <v>0.121158576</v>
      </c>
      <c r="J7" s="6">
        <v>0.357824016</v>
      </c>
      <c r="K7" s="6">
        <v>0.48922632000000005</v>
      </c>
      <c r="L7" s="6">
        <v>0.9690032103947844</v>
      </c>
      <c r="M7" s="6">
        <v>1.66241399030544</v>
      </c>
      <c r="N7" s="6">
        <v>3.0867135039791984</v>
      </c>
      <c r="O7" s="6">
        <v>5.329084316060395</v>
      </c>
      <c r="P7" s="6">
        <v>8.3291399136</v>
      </c>
      <c r="Q7" s="6">
        <v>11.645659887840003</v>
      </c>
      <c r="R7" s="6">
        <v>17.251395210719995</v>
      </c>
      <c r="S7" s="6">
        <v>19.63038907035615</v>
      </c>
      <c r="T7" s="6">
        <v>21.200066142480004</v>
      </c>
      <c r="U7" s="6">
        <v>21.515</v>
      </c>
      <c r="V7" s="6">
        <v>21.160617222800003</v>
      </c>
    </row>
    <row r="8" spans="1:22" ht="12.75">
      <c r="A8" t="s">
        <v>24</v>
      </c>
      <c r="B8" s="6">
        <v>1.119552372</v>
      </c>
      <c r="C8" s="6">
        <v>1.146973914</v>
      </c>
      <c r="D8" s="6">
        <v>1.174395456</v>
      </c>
      <c r="E8" s="6">
        <v>1.201816998</v>
      </c>
      <c r="F8" s="6">
        <v>1.2390221232</v>
      </c>
      <c r="G8" s="6">
        <v>1.2762272484</v>
      </c>
      <c r="H8" s="6">
        <v>1.3234794767999998</v>
      </c>
      <c r="I8" s="6">
        <v>1.3754124251999997</v>
      </c>
      <c r="J8" s="6">
        <v>1.6507250136000002</v>
      </c>
      <c r="K8" s="6">
        <v>1.8519920924012307</v>
      </c>
      <c r="L8" s="6">
        <v>2.099085999513183</v>
      </c>
      <c r="M8" s="6">
        <v>2.260319403272237</v>
      </c>
      <c r="N8" s="6">
        <v>2.675217438353704</v>
      </c>
      <c r="O8" s="6">
        <v>2.8978383208088045</v>
      </c>
      <c r="P8" s="6">
        <v>3.524542623408219</v>
      </c>
      <c r="Q8" s="6">
        <v>4.418942775780822</v>
      </c>
      <c r="R8" s="6">
        <v>6.122654303999997</v>
      </c>
      <c r="S8" s="6">
        <v>6.891490649095889</v>
      </c>
      <c r="T8" s="6">
        <v>7.994828923199996</v>
      </c>
      <c r="U8" s="6">
        <v>9.7043365748</v>
      </c>
      <c r="V8" s="6">
        <v>10.0800534336</v>
      </c>
    </row>
    <row r="9" spans="1:22" ht="12.75">
      <c r="A9" t="s">
        <v>25</v>
      </c>
      <c r="B9" s="6">
        <v>0.16056</v>
      </c>
      <c r="C9" s="6">
        <v>0.1656</v>
      </c>
      <c r="D9" s="6">
        <v>0.17568</v>
      </c>
      <c r="E9" s="6">
        <v>0.21816000000000002</v>
      </c>
      <c r="F9" s="6">
        <v>0.22824000000000003</v>
      </c>
      <c r="G9" s="6">
        <v>0.29196</v>
      </c>
      <c r="H9" s="6">
        <v>0.55512</v>
      </c>
      <c r="I9" s="6">
        <v>0.73152</v>
      </c>
      <c r="J9" s="6">
        <v>1.1682</v>
      </c>
      <c r="K9" s="6">
        <v>1.6246800000000001</v>
      </c>
      <c r="L9" s="6">
        <v>2.29788</v>
      </c>
      <c r="M9" s="6">
        <v>2.7558000000000002</v>
      </c>
      <c r="N9" s="6">
        <v>3.39516</v>
      </c>
      <c r="O9" s="6">
        <v>3.8221200000000004</v>
      </c>
      <c r="P9" s="6">
        <v>4.21056</v>
      </c>
      <c r="Q9" s="6">
        <v>4.347359999999999</v>
      </c>
      <c r="R9" s="6">
        <v>4.48632</v>
      </c>
      <c r="S9" s="6">
        <v>7.03224</v>
      </c>
      <c r="T9" s="6">
        <v>10.249920000000001</v>
      </c>
      <c r="U9" s="6">
        <v>11.020679999999997</v>
      </c>
      <c r="V9" s="6">
        <v>16.092</v>
      </c>
    </row>
    <row r="10" spans="1:22" ht="12.75">
      <c r="A10" t="s">
        <v>26</v>
      </c>
      <c r="B10" s="6">
        <v>74.44919999999999</v>
      </c>
      <c r="C10" s="6">
        <v>48.4648</v>
      </c>
      <c r="D10" s="6">
        <v>61.312799999999996</v>
      </c>
      <c r="E10" s="6">
        <v>53.05160000000001</v>
      </c>
      <c r="F10" s="6">
        <v>53.580200000000005</v>
      </c>
      <c r="G10" s="6">
        <v>71.3958</v>
      </c>
      <c r="H10" s="6">
        <v>75.0364</v>
      </c>
      <c r="I10" s="6">
        <v>67.6746</v>
      </c>
      <c r="J10" s="6">
        <v>61.13560000000002</v>
      </c>
      <c r="K10" s="6">
        <v>44.0634</v>
      </c>
      <c r="L10" s="6">
        <v>51.5525</v>
      </c>
      <c r="M10" s="6">
        <v>81.7007</v>
      </c>
      <c r="N10" s="6">
        <v>59.42860000000001</v>
      </c>
      <c r="O10" s="6">
        <v>63.9186</v>
      </c>
      <c r="P10" s="6">
        <v>87.01354755</v>
      </c>
      <c r="Q10" s="6">
        <v>69.05671018999999</v>
      </c>
      <c r="R10" s="6">
        <v>116.97016132999998</v>
      </c>
      <c r="S10" s="6">
        <v>82.25767317</v>
      </c>
      <c r="T10" s="6">
        <v>66.30888969999998</v>
      </c>
      <c r="U10" s="6">
        <v>56.56113087999999</v>
      </c>
      <c r="V10" s="6">
        <v>45.07933152</v>
      </c>
    </row>
    <row r="11" spans="2:21" ht="12.7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5"/>
  <sheetViews>
    <sheetView workbookViewId="0" topLeftCell="A8">
      <selection activeCell="A4" sqref="A4:G25"/>
    </sheetView>
  </sheetViews>
  <sheetFormatPr defaultColWidth="9.140625" defaultRowHeight="12.75"/>
  <sheetData>
    <row r="4" spans="2:7" ht="12.75">
      <c r="B4" t="s">
        <v>21</v>
      </c>
      <c r="C4" t="s">
        <v>22</v>
      </c>
      <c r="D4" t="s">
        <v>23</v>
      </c>
      <c r="E4" t="s">
        <v>24</v>
      </c>
      <c r="F4" t="s">
        <v>25</v>
      </c>
      <c r="G4" t="s">
        <v>26</v>
      </c>
    </row>
    <row r="5" spans="1:7" ht="12.75">
      <c r="A5" s="4">
        <v>1980</v>
      </c>
      <c r="B5" s="6">
        <v>87.324112372</v>
      </c>
      <c r="C5" s="6">
        <v>16.03</v>
      </c>
      <c r="D5" s="6">
        <v>0.018</v>
      </c>
      <c r="E5" s="6">
        <v>1.119552372</v>
      </c>
      <c r="F5" s="6">
        <v>0.16056</v>
      </c>
      <c r="G5" s="6">
        <v>74.44919999999999</v>
      </c>
    </row>
    <row r="6" spans="1:7" ht="12.75">
      <c r="A6" s="5">
        <v>1981</v>
      </c>
      <c r="B6" s="6">
        <v>86.36297391400001</v>
      </c>
      <c r="C6" s="6">
        <v>16.638</v>
      </c>
      <c r="D6" s="6">
        <v>0.018</v>
      </c>
      <c r="E6" s="6">
        <v>1.146973914</v>
      </c>
      <c r="F6" s="6">
        <v>0.1656</v>
      </c>
      <c r="G6" s="6">
        <v>48.4648</v>
      </c>
    </row>
    <row r="7" spans="1:7" ht="12.75">
      <c r="A7" s="4">
        <v>1982</v>
      </c>
      <c r="B7" s="6">
        <v>87.97367545600001</v>
      </c>
      <c r="C7" s="6">
        <v>17.992</v>
      </c>
      <c r="D7" s="6">
        <v>0.018</v>
      </c>
      <c r="E7" s="6">
        <v>1.174395456</v>
      </c>
      <c r="F7" s="6">
        <v>0.17568</v>
      </c>
      <c r="G7" s="6">
        <v>61.312799999999996</v>
      </c>
    </row>
    <row r="8" spans="1:7" ht="12.75">
      <c r="A8" s="5">
        <v>1983</v>
      </c>
      <c r="B8" s="6">
        <v>89.872856998</v>
      </c>
      <c r="C8" s="6">
        <v>20.237</v>
      </c>
      <c r="D8" s="6">
        <v>0.01908</v>
      </c>
      <c r="E8" s="6">
        <v>1.201816998</v>
      </c>
      <c r="F8" s="6">
        <v>0.21816000000000002</v>
      </c>
      <c r="G8" s="6">
        <v>53.05160000000001</v>
      </c>
    </row>
    <row r="9" spans="1:7" ht="12.75">
      <c r="A9" s="4">
        <v>1984</v>
      </c>
      <c r="B9" s="6">
        <v>93.9748621232</v>
      </c>
      <c r="C9" s="6">
        <v>21.318</v>
      </c>
      <c r="D9" s="6">
        <v>0.027</v>
      </c>
      <c r="E9" s="6">
        <v>1.2390221232</v>
      </c>
      <c r="F9" s="6">
        <v>0.22824000000000003</v>
      </c>
      <c r="G9" s="6">
        <v>53.580200000000005</v>
      </c>
    </row>
    <row r="10" spans="1:7" ht="12.75">
      <c r="A10" s="5">
        <v>1985</v>
      </c>
      <c r="B10" s="6">
        <v>99.98166724839999</v>
      </c>
      <c r="C10" s="6">
        <v>25.33</v>
      </c>
      <c r="D10" s="6">
        <v>0.03168</v>
      </c>
      <c r="E10" s="6">
        <v>1.2762272484</v>
      </c>
      <c r="F10" s="6">
        <v>0.29196</v>
      </c>
      <c r="G10" s="6">
        <v>71.3958</v>
      </c>
    </row>
    <row r="11" spans="1:7" ht="12.75">
      <c r="A11" s="4">
        <v>1986</v>
      </c>
      <c r="B11" s="6">
        <v>104.0963805648</v>
      </c>
      <c r="C11" s="6">
        <v>26.84</v>
      </c>
      <c r="D11" s="6">
        <v>0.047333088</v>
      </c>
      <c r="E11" s="6">
        <v>1.3234794767999998</v>
      </c>
      <c r="F11" s="6">
        <v>0.55512</v>
      </c>
      <c r="G11" s="6">
        <v>75.0364</v>
      </c>
    </row>
    <row r="12" spans="1:7" ht="12.75">
      <c r="A12" s="5">
        <v>1987</v>
      </c>
      <c r="B12" s="6">
        <v>108.11469100119999</v>
      </c>
      <c r="C12" s="6">
        <v>29.518</v>
      </c>
      <c r="D12" s="6">
        <v>0.121158576</v>
      </c>
      <c r="E12" s="6">
        <v>1.3754124251999997</v>
      </c>
      <c r="F12" s="6">
        <v>0.73152</v>
      </c>
      <c r="G12" s="6">
        <v>67.6746</v>
      </c>
    </row>
    <row r="13" spans="1:7" ht="12.75">
      <c r="A13" s="4">
        <v>1988</v>
      </c>
      <c r="B13" s="6">
        <v>109.67654902960001</v>
      </c>
      <c r="C13" s="6">
        <v>30.201</v>
      </c>
      <c r="D13" s="6">
        <v>0.357824016</v>
      </c>
      <c r="E13" s="6">
        <v>1.6507250136000002</v>
      </c>
      <c r="F13" s="6">
        <v>1.1682</v>
      </c>
      <c r="G13" s="6">
        <v>61.13560000000002</v>
      </c>
    </row>
    <row r="14" spans="1:7" ht="12.75">
      <c r="A14" s="5">
        <v>1989</v>
      </c>
      <c r="B14" s="6">
        <v>111.04809841240123</v>
      </c>
      <c r="C14" s="6">
        <v>28.97</v>
      </c>
      <c r="D14" s="6">
        <v>0.48922632000000005</v>
      </c>
      <c r="E14" s="6">
        <v>1.8519920924012307</v>
      </c>
      <c r="F14" s="6">
        <v>1.6246800000000001</v>
      </c>
      <c r="G14" s="6">
        <v>44.0634</v>
      </c>
    </row>
    <row r="15" spans="1:7" ht="12.75">
      <c r="A15" s="4">
        <v>1990</v>
      </c>
      <c r="B15" s="6">
        <v>112.77326920990798</v>
      </c>
      <c r="C15" s="6">
        <v>30.482</v>
      </c>
      <c r="D15" s="6">
        <v>0.9690032103947844</v>
      </c>
      <c r="E15" s="6">
        <v>2.099085999513183</v>
      </c>
      <c r="F15" s="6">
        <v>2.29788</v>
      </c>
      <c r="G15" s="6">
        <v>51.5525</v>
      </c>
    </row>
    <row r="16" spans="1:7" ht="12.75">
      <c r="A16" s="5">
        <v>1991</v>
      </c>
      <c r="B16" s="6">
        <v>116.4670333935777</v>
      </c>
      <c r="C16" s="6">
        <v>35.187</v>
      </c>
      <c r="D16" s="6">
        <v>1.66241399030544</v>
      </c>
      <c r="E16" s="6">
        <v>2.260319403272237</v>
      </c>
      <c r="F16" s="6">
        <v>2.7558000000000002</v>
      </c>
      <c r="G16" s="6">
        <v>81.7007</v>
      </c>
    </row>
    <row r="17" spans="1:7" ht="12.75">
      <c r="A17" s="4">
        <v>1992</v>
      </c>
      <c r="B17" s="6">
        <v>117.23929094233293</v>
      </c>
      <c r="C17" s="6">
        <v>35.168</v>
      </c>
      <c r="D17" s="6">
        <v>3.0867135039791984</v>
      </c>
      <c r="E17" s="6">
        <v>2.675217438353704</v>
      </c>
      <c r="F17" s="6">
        <v>3.39516</v>
      </c>
      <c r="G17" s="6">
        <v>59.42860000000001</v>
      </c>
    </row>
    <row r="18" spans="1:7" ht="12.75">
      <c r="A18" s="5">
        <v>1993</v>
      </c>
      <c r="B18" s="6">
        <v>119.29864263686919</v>
      </c>
      <c r="C18" s="6">
        <v>39.065</v>
      </c>
      <c r="D18" s="6">
        <v>5.329084316060395</v>
      </c>
      <c r="E18" s="6">
        <v>2.8978383208088045</v>
      </c>
      <c r="F18" s="6">
        <v>3.8221200000000004</v>
      </c>
      <c r="G18" s="6">
        <v>63.9186</v>
      </c>
    </row>
    <row r="19" spans="1:7" ht="12.75">
      <c r="A19" s="4">
        <v>1994</v>
      </c>
      <c r="B19" s="6">
        <v>118.8342525370082</v>
      </c>
      <c r="C19" s="6">
        <v>33.17238405</v>
      </c>
      <c r="D19" s="6">
        <v>8.3291399136</v>
      </c>
      <c r="E19" s="6">
        <v>3.524542623408219</v>
      </c>
      <c r="F19" s="6">
        <v>4.21056</v>
      </c>
      <c r="G19" s="6">
        <v>87.01354755</v>
      </c>
    </row>
    <row r="20" spans="1:7" ht="12.75">
      <c r="A20" s="5">
        <v>1995</v>
      </c>
      <c r="B20" s="6">
        <v>121.55613346362082</v>
      </c>
      <c r="C20" s="6">
        <v>34.92925381</v>
      </c>
      <c r="D20" s="6">
        <v>11.645659887840003</v>
      </c>
      <c r="E20" s="6">
        <v>4.418942775780822</v>
      </c>
      <c r="F20" s="6">
        <v>4.347359999999999</v>
      </c>
      <c r="G20" s="6">
        <v>69.05671018999999</v>
      </c>
    </row>
    <row r="21" spans="1:7" ht="12.75">
      <c r="A21" s="4">
        <v>1996</v>
      </c>
      <c r="B21" s="6">
        <v>127.89341471471998</v>
      </c>
      <c r="C21" s="6">
        <v>38.50648387000001</v>
      </c>
      <c r="D21" s="6">
        <v>17.251395210719995</v>
      </c>
      <c r="E21" s="6">
        <v>6.122654303999997</v>
      </c>
      <c r="F21" s="6">
        <v>4.48632</v>
      </c>
      <c r="G21" s="6">
        <v>116.97016132999998</v>
      </c>
    </row>
    <row r="22" spans="1:7" ht="12.75">
      <c r="A22" s="5">
        <v>1997</v>
      </c>
      <c r="B22" s="6">
        <v>124.67877253545205</v>
      </c>
      <c r="C22" s="6">
        <v>34.97032634999999</v>
      </c>
      <c r="D22" s="6">
        <v>19.63038907035615</v>
      </c>
      <c r="E22" s="6">
        <v>6.891490649095889</v>
      </c>
      <c r="F22" s="6">
        <v>7.03224</v>
      </c>
      <c r="G22" s="6">
        <v>82.25767317</v>
      </c>
    </row>
    <row r="23" spans="1:7" ht="12.75">
      <c r="A23" s="4">
        <v>1998</v>
      </c>
      <c r="B23" s="6">
        <v>125.62244004168001</v>
      </c>
      <c r="C23" s="6">
        <v>35.41569470000001</v>
      </c>
      <c r="D23" s="6">
        <v>21.200066142480004</v>
      </c>
      <c r="E23" s="6">
        <v>7.994828923199996</v>
      </c>
      <c r="F23" s="6">
        <v>10.249920000000001</v>
      </c>
      <c r="G23" s="6">
        <v>66.30888969999998</v>
      </c>
    </row>
    <row r="24" spans="1:7" ht="12.75">
      <c r="A24" s="5">
        <v>1999</v>
      </c>
      <c r="B24" s="6">
        <v>124.84075240960001</v>
      </c>
      <c r="C24" s="6">
        <v>34.35908528</v>
      </c>
      <c r="D24" s="6">
        <v>21.515</v>
      </c>
      <c r="E24" s="6">
        <v>9.7043365748</v>
      </c>
      <c r="F24" s="6">
        <v>11.020679999999997</v>
      </c>
      <c r="G24" s="6">
        <v>56.56113087999999</v>
      </c>
    </row>
    <row r="25" spans="1:7" ht="12.75">
      <c r="A25" s="4">
        <v>2000</v>
      </c>
      <c r="B25" s="6">
        <v>126.92978920040002</v>
      </c>
      <c r="C25" s="6">
        <v>32.124</v>
      </c>
      <c r="D25" s="6">
        <v>21.160617222800003</v>
      </c>
      <c r="E25" s="6">
        <v>10.0800534336</v>
      </c>
      <c r="F25" s="6">
        <v>16.092</v>
      </c>
      <c r="G25" s="6">
        <v>45.07933152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2001-09-13T07:28:35Z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