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055" windowHeight="50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<sst xmlns="http://schemas.openxmlformats.org/spreadsheetml/2006/main" count="23" uniqueCount="22">
  <si>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</si>
  <si>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</si>
  <si>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</si>
  <si>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</si>
  <si>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</si>
  <si>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</si>
  <si>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</si>
  <si>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</si>
  <si>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</si>
  <si>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</si>
  <si>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</si>
  <si>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</si>
  <si>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</si>
  <si>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</si>
  <si>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</si>
  <si>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</si>
  <si>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</si>
  <si>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</si>
  <si>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</si>
  <si>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Forholdet mellem endeligt forbrug og bruttoenergiforbrug</t>
  </si>
  <si>
    <t>Korrigeret [%]</t>
  </si>
  <si>
    <t>Endeligt energiforbrug i pct. af bruttoenergiforbruget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</si>
</sst>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1.3.4 Danmarks endelige energiforbrug i % af bruttoenergiforbruget, 1980 til 1999</a:t>
            </a:r>
          </a:p>
        </c:rich>
      </c:tx>
      <c:layout>
        <c:manualLayout>
          <c:xMode val="factor"/>
          <c:yMode val="factor"/>
          <c:x val="-0.17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45"/>
          <c:w val="0.936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Endeligt energiforbrug i pct. af bruttoenergiforbruget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Sheet1!$B$4:$V$4</c:f>
              <c:strCache/>
            </c:strRef>
          </c:cat>
          <c:val>
            <c:numRef>
              <c:f>Sheet1!$B$5:$V$5</c:f>
              <c:numCache/>
            </c:numRef>
          </c:val>
          <c:smooth val="0"/>
        </c:ser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1748"/>
        <c:crosses val="autoZero"/>
        <c:auto val="1"/>
        <c:lblOffset val="100"/>
        <c:tickLblSkip val="5"/>
        <c:noMultiLvlLbl val="0"/>
      </c:catAx>
      <c:valAx>
        <c:axId val="19411748"/>
        <c:scaling>
          <c:orientation val="minMax"/>
          <c:max val="0.8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94395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0.93625</cdr:y>
    </cdr:from>
    <cdr:to>
      <cdr:x>0.9985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247900" y="2733675"/>
          <a:ext cx="838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152400</xdr:rowOff>
    </xdr:from>
    <xdr:to>
      <xdr:col>8</xdr:col>
      <xdr:colOff>38100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819275" y="1028700"/>
        <a:ext cx="3095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 topLeftCell="A2">
      <selection activeCell="I23" sqref="I23"/>
    </sheetView>
  </sheetViews>
  <sheetFormatPr defaultColWidth="9.140625" defaultRowHeight="12.75"/>
  <sheetData>
    <row r="1" ht="18">
      <c r="A1" s="1" t="s">
        <v>19</v>
      </c>
    </row>
    <row r="2" ht="12.75">
      <c r="A2" t="s">
        <v>20</v>
      </c>
    </row>
    <row r="3" ht="12.75">
      <c r="A3" s="2"/>
    </row>
    <row r="4" spans="2:22" ht="12.75">
      <c r="B4" s="3">
        <v>1980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>
        <v>2000</v>
      </c>
    </row>
    <row r="5" spans="1:22" ht="12.75">
      <c r="A5" t="s">
        <v>21</v>
      </c>
      <c r="B5" s="5">
        <v>0.7502330003089225</v>
      </c>
      <c r="C5" s="5">
        <v>0.7410217537002476</v>
      </c>
      <c r="D5" s="5">
        <v>0.7407432225879415</v>
      </c>
      <c r="E5" s="5">
        <v>0.7372723743534532</v>
      </c>
      <c r="F5" s="5">
        <v>0.7388746270191546</v>
      </c>
      <c r="G5" s="5">
        <v>0.7379073208100195</v>
      </c>
      <c r="H5" s="5">
        <v>0.7452433999273245</v>
      </c>
      <c r="I5" s="5">
        <v>0.7392205653866514</v>
      </c>
      <c r="J5" s="5">
        <v>0.735848111381907</v>
      </c>
      <c r="K5" s="5">
        <v>0.735148802782372</v>
      </c>
      <c r="L5" s="5">
        <v>0.7380169961755718</v>
      </c>
      <c r="M5" s="5">
        <v>0.7417182248397213</v>
      </c>
      <c r="N5" s="5">
        <v>0.7426831729474631</v>
      </c>
      <c r="O5" s="5">
        <v>0.7494274408990353</v>
      </c>
      <c r="P5" s="5">
        <v>0.7569891639527278</v>
      </c>
      <c r="Q5" s="5">
        <v>0.7570567031642362</v>
      </c>
      <c r="R5" s="5">
        <v>0.7578950266054706</v>
      </c>
      <c r="S5" s="5">
        <v>0.7678275103994402</v>
      </c>
      <c r="T5" s="5">
        <v>0.7736745363002442</v>
      </c>
      <c r="U5" s="5">
        <v>0.7798108923225342</v>
      </c>
      <c r="V5" s="6">
        <v>0.775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6"/>
  <sheetViews>
    <sheetView workbookViewId="0" topLeftCell="A5">
      <selection activeCell="C26" sqref="B5:C26"/>
    </sheetView>
  </sheetViews>
  <sheetFormatPr defaultColWidth="9.140625" defaultRowHeight="12.75"/>
  <sheetData>
    <row r="5" ht="12.75">
      <c r="C5" t="s">
        <v>21</v>
      </c>
    </row>
    <row r="6" spans="2:3" ht="12.75">
      <c r="B6" s="3">
        <v>1980</v>
      </c>
      <c r="C6" s="5">
        <v>0.7502330003089225</v>
      </c>
    </row>
    <row r="7" spans="2:3" ht="12.75">
      <c r="B7" s="4">
        <v>1981</v>
      </c>
      <c r="C7" s="5">
        <v>0.7410217537002476</v>
      </c>
    </row>
    <row r="8" spans="2:3" ht="12.75">
      <c r="B8" s="3">
        <v>1982</v>
      </c>
      <c r="C8" s="5">
        <v>0.7407432225879415</v>
      </c>
    </row>
    <row r="9" spans="2:3" ht="12.75">
      <c r="B9" s="4">
        <v>1983</v>
      </c>
      <c r="C9" s="5">
        <v>0.7372723743534532</v>
      </c>
    </row>
    <row r="10" spans="2:3" ht="12.75">
      <c r="B10" s="3">
        <v>1984</v>
      </c>
      <c r="C10" s="5">
        <v>0.7388746270191546</v>
      </c>
    </row>
    <row r="11" spans="2:3" ht="12.75">
      <c r="B11" s="4">
        <v>1985</v>
      </c>
      <c r="C11" s="5">
        <v>0.7379073208100195</v>
      </c>
    </row>
    <row r="12" spans="2:3" ht="12.75">
      <c r="B12" s="3">
        <v>1986</v>
      </c>
      <c r="C12" s="5">
        <v>0.7452433999273245</v>
      </c>
    </row>
    <row r="13" spans="2:3" ht="12.75">
      <c r="B13" s="4">
        <v>1987</v>
      </c>
      <c r="C13" s="5">
        <v>0.7392205653866514</v>
      </c>
    </row>
    <row r="14" spans="2:3" ht="12.75">
      <c r="B14" s="3">
        <v>1988</v>
      </c>
      <c r="C14" s="5">
        <v>0.735848111381907</v>
      </c>
    </row>
    <row r="15" spans="2:3" ht="12.75">
      <c r="B15" s="4">
        <v>1989</v>
      </c>
      <c r="C15" s="5">
        <v>0.735148802782372</v>
      </c>
    </row>
    <row r="16" spans="2:3" ht="12.75">
      <c r="B16" s="3">
        <v>1990</v>
      </c>
      <c r="C16" s="5">
        <v>0.7380169961755718</v>
      </c>
    </row>
    <row r="17" spans="2:3" ht="12.75">
      <c r="B17" s="4">
        <v>1991</v>
      </c>
      <c r="C17" s="5">
        <v>0.7417182248397213</v>
      </c>
    </row>
    <row r="18" spans="2:3" ht="12.75">
      <c r="B18" s="3">
        <v>1992</v>
      </c>
      <c r="C18" s="5">
        <v>0.7426831729474631</v>
      </c>
    </row>
    <row r="19" spans="2:3" ht="12.75">
      <c r="B19" s="4">
        <v>1993</v>
      </c>
      <c r="C19" s="5">
        <v>0.7494274408990353</v>
      </c>
    </row>
    <row r="20" spans="2:3" ht="12.75">
      <c r="B20" s="3">
        <v>1994</v>
      </c>
      <c r="C20" s="5">
        <v>0.7569891639527278</v>
      </c>
    </row>
    <row r="21" spans="2:3" ht="12.75">
      <c r="B21" s="4">
        <v>1995</v>
      </c>
      <c r="C21" s="5">
        <v>0.7570567031642362</v>
      </c>
    </row>
    <row r="22" spans="2:3" ht="12.75">
      <c r="B22" s="3">
        <v>1996</v>
      </c>
      <c r="C22" s="5">
        <v>0.7578950266054706</v>
      </c>
    </row>
    <row r="23" spans="2:3" ht="12.75">
      <c r="B23" s="4">
        <v>1997</v>
      </c>
      <c r="C23" s="5">
        <v>0.7678275103994402</v>
      </c>
    </row>
    <row r="24" spans="2:3" ht="12.75">
      <c r="B24" s="3">
        <v>1998</v>
      </c>
      <c r="C24" s="5">
        <v>0.7736745363002442</v>
      </c>
    </row>
    <row r="25" spans="2:3" ht="12.75">
      <c r="B25" s="4">
        <v>1999</v>
      </c>
      <c r="C25" s="5">
        <v>0.7798108923225342</v>
      </c>
    </row>
    <row r="26" spans="2:3" ht="12.75">
      <c r="B26" s="3">
        <v>2000</v>
      </c>
      <c r="C26" s="5">
        <v>0.775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2001-09-13T07:13:00Z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